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515" windowHeight="936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<sst xmlns="http://schemas.openxmlformats.org/spreadsheetml/2006/main" count="13" uniqueCount="13">
  <si>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Provide graphics for sidebar ads, social media, etc.</t>
  </si>
  <si>
    <t>Date</t>
  </si>
  <si>
    <t>What to Send</t>
  </si>
  <si>
    <t>Launch Date</t>
  </si>
  <si>
    <t>Finalize swipe copy for entire launch, provide first swipe copy via email</t>
  </si>
  <si>
    <t>Provide login information to partner center, complete with early swipe copy</t>
  </si>
  <si>
    <t>Contact partners about custom promotional plans</t>
  </si>
  <si>
    <t>Announce training and launch party</t>
  </si>
  <si>
    <t>Training and launch party</t>
  </si>
  <si>
    <t>Announce contests and prizes</t>
  </si>
  <si>
    <t>Finalize all dates and notify partners</t>
  </si>
  <si>
    <t>Ask for referrals to other partners</t>
  </si>
  <si>
    <t>Ask when they are mailing - lockin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</si>
</sst>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0" applyNumberFormat="1"/>
    <xf numFmtId="165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 topLeftCell="A1">
      <selection activeCell="C8" sqref="C8"/>
    </sheetView>
  </sheetViews>
  <sheetFormatPr defaultColWidth="9.140625" defaultRowHeight="15"/>
  <cols>
    <col min="1" max="1" width="23.8515625" style="0" customWidth="1"/>
    <col min="2" max="2" width="71.00390625" style="0" customWidth="1"/>
    <col min="3" max="4" width="51.57421875" style="0" customWidth="1"/>
  </cols>
  <sheetData>
    <row r="1" spans="1:2" ht="15">
      <c r="A1" t="s">
        <v>1</v>
      </c>
      <c r="B1" t="s">
        <v>2</v>
      </c>
    </row>
    <row r="3" spans="1:2" ht="15">
      <c r="A3" s="1">
        <f>A13-63</f>
        <v>42458</v>
      </c>
      <c r="B3" t="s">
        <v>10</v>
      </c>
    </row>
    <row r="4" spans="1:2" ht="15">
      <c r="A4" s="1">
        <f>A13-56</f>
        <v>42465</v>
      </c>
      <c r="B4" t="s">
        <v>11</v>
      </c>
    </row>
    <row r="5" spans="1:2" ht="15">
      <c r="A5" s="1">
        <f>A13-35</f>
        <v>42486</v>
      </c>
      <c r="B5" t="s">
        <v>9</v>
      </c>
    </row>
    <row r="6" spans="1:2" ht="15">
      <c r="A6" s="1">
        <f>A13-21</f>
        <v>42500</v>
      </c>
      <c r="B6" t="s">
        <v>6</v>
      </c>
    </row>
    <row r="7" spans="1:2" ht="15">
      <c r="A7" s="1">
        <f>A13-14</f>
        <v>42507</v>
      </c>
      <c r="B7" t="s">
        <v>5</v>
      </c>
    </row>
    <row r="8" spans="1:2" ht="15">
      <c r="A8" s="1">
        <f>A13-12</f>
        <v>42509</v>
      </c>
      <c r="B8" t="s">
        <v>12</v>
      </c>
    </row>
    <row r="9" spans="1:2" ht="15">
      <c r="A9" s="1">
        <f>A13-7</f>
        <v>42514</v>
      </c>
      <c r="B9" t="s">
        <v>4</v>
      </c>
    </row>
    <row r="10" spans="1:2" ht="15">
      <c r="A10" s="1">
        <f>A13-5</f>
        <v>42516</v>
      </c>
      <c r="B10" t="s">
        <v>7</v>
      </c>
    </row>
    <row r="11" spans="1:2" ht="15">
      <c r="A11" s="1">
        <f>A13-3</f>
        <v>42518</v>
      </c>
      <c r="B11" t="s">
        <v>0</v>
      </c>
    </row>
    <row r="12" spans="1:2" ht="15">
      <c r="A12" s="1">
        <f>A13-1</f>
        <v>42520</v>
      </c>
      <c r="B12" t="s">
        <v>8</v>
      </c>
    </row>
    <row r="13" spans="1:2" ht="15">
      <c r="A13" s="2">
        <v>42521</v>
      </c>
      <c r="B1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2016-03-14T21:08:05Z</dcterms:created>
  <dcterms:modified xsi:type="dcterms:W3CDTF">2016-03-14T21:49:45Z</dcterms:modified>
  <cp:category/>
  <cp:version/>
  <cp:contentType/>
  <cp:contentStatus/>
</cp:coreProperties>
</file>